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315" windowHeight="11760" activeTab="0"/>
  </bookViews>
  <sheets>
    <sheet name="Basisgegevens" sheetId="1" r:id="rId1"/>
    <sheet name="Leercyclus in beeld" sheetId="2" r:id="rId2"/>
    <sheet name="Leerstijl" sheetId="3" r:id="rId3"/>
  </sheets>
  <definedNames/>
  <calcPr fullCalcOnLoad="1"/>
</workbook>
</file>

<file path=xl/sharedStrings.xml><?xml version="1.0" encoding="utf-8"?>
<sst xmlns="http://schemas.openxmlformats.org/spreadsheetml/2006/main" count="122" uniqueCount="105">
  <si>
    <t>Als ik leer:</t>
  </si>
  <si>
    <t>wil ik op mijn gevoel afgaan</t>
  </si>
  <si>
    <t>wil ik kijken en luisteren</t>
  </si>
  <si>
    <t>wil ik nadenken over ideeën</t>
  </si>
  <si>
    <t>wil ik dingen doen</t>
  </si>
  <si>
    <t>Ik leer het best wanneer ik:</t>
  </si>
  <si>
    <t>op mijn intuïtie afga</t>
  </si>
  <si>
    <t>luister en oplet</t>
  </si>
  <si>
    <t>vertrouw op logisch nadenken</t>
  </si>
  <si>
    <t>iets gedaan moet krijgen</t>
  </si>
  <si>
    <t>Wanneer ik bezig ben met leren:</t>
  </si>
  <si>
    <t>heb ik sterke emoties en reacties</t>
  </si>
  <si>
    <t>wil ik dingen berede- neren</t>
  </si>
  <si>
    <t>Ik leer door:</t>
  </si>
  <si>
    <t>te voelen</t>
  </si>
  <si>
    <t>te kijken</t>
  </si>
  <si>
    <t>te denken</t>
  </si>
  <si>
    <t>te doen</t>
  </si>
  <si>
    <t>sta ik open voor nieuwe ervaringen</t>
  </si>
  <si>
    <t>bekijk ik alle kanten van de zaak</t>
  </si>
  <si>
    <t>wil ik dingen dieper analyseren</t>
  </si>
  <si>
    <t>probeer ik dingen uit</t>
  </si>
  <si>
    <t>Wanneer ik leer:</t>
  </si>
  <si>
    <t>ben ik gevoelig</t>
  </si>
  <si>
    <t>denk ik logisch na</t>
  </si>
  <si>
    <t>ben ik actief</t>
  </si>
  <si>
    <t>Ik leer het best van:</t>
  </si>
  <si>
    <t>persoonlijke relaties</t>
  </si>
  <si>
    <t>rationele theorieën</t>
  </si>
  <si>
    <t>uitproberen en oefenen</t>
  </si>
  <si>
    <t>voel ik me persoonlijk betrokken</t>
  </si>
  <si>
    <t>denk ik goed na vóór iets te doen</t>
  </si>
  <si>
    <t>houd ik van theore- tiseren</t>
  </si>
  <si>
    <t>wil ik resultaten zien</t>
  </si>
  <si>
    <t>vertrouw op wat ik voel</t>
  </si>
  <si>
    <t>vertrouw op wat ik zie en hoor</t>
  </si>
  <si>
    <t>vertrouw op mijn ideeën</t>
  </si>
  <si>
    <t>ideeën zelf kan uitproberen</t>
  </si>
  <si>
    <t>gedraag ik mij zeer open</t>
  </si>
  <si>
    <t>gedraag ik mij rationeel</t>
  </si>
  <si>
    <t>ben ik zeer betrokken</t>
  </si>
  <si>
    <t>houd ik ervan om te evalueren</t>
  </si>
  <si>
    <t>wil ik actief bezig zijn</t>
  </si>
  <si>
    <t>open sta voor nieuwe inzichten</t>
  </si>
  <si>
    <t>voorzichtig ben</t>
  </si>
  <si>
    <t>ideeën kan analyseren</t>
  </si>
  <si>
    <t>praktisch te werk kan gaan</t>
  </si>
  <si>
    <t>Totaal van de scores per kolom</t>
  </si>
  <si>
    <t>kolom 1</t>
  </si>
  <si>
    <t>kolom 2</t>
  </si>
  <si>
    <t>kolom 3</t>
  </si>
  <si>
    <t>kolom 4</t>
  </si>
  <si>
    <t>Concreet ervaren</t>
  </si>
  <si>
    <t xml:space="preserve">Actief experimenteren </t>
  </si>
  <si>
    <t>Waarnemen en overdenken</t>
  </si>
  <si>
    <t>Abstracte begripsvorming</t>
  </si>
  <si>
    <t>CE</t>
  </si>
  <si>
    <t>WO</t>
  </si>
  <si>
    <t>AB</t>
  </si>
  <si>
    <t>AE</t>
  </si>
  <si>
    <t>AB-CE</t>
  </si>
  <si>
    <t>AE-WO</t>
  </si>
  <si>
    <t>Leerstijlen volgens KOLB</t>
  </si>
  <si>
    <t>ben ik beschouwend</t>
  </si>
  <si>
    <t>ben ik rustig en gereserveerd</t>
  </si>
  <si>
    <t>observeren</t>
  </si>
  <si>
    <t>ben ik verantwoordelijk</t>
  </si>
  <si>
    <t>voel ik me verantwoordelijk</t>
  </si>
  <si>
    <t>gedraag ik mij gereserveerd</t>
  </si>
  <si>
    <t>houd ik ervan om te observeren</t>
  </si>
  <si>
    <t>Zet de waarden op de grafiek en bekijk in welk quadrant je terechtkomt</t>
  </si>
  <si>
    <t>Samenvatting leerstijl volgens KOLB</t>
  </si>
  <si>
    <t>Wilt u controleren of u geen enkele vraag onbeantwoord laat?</t>
  </si>
  <si>
    <t xml:space="preserve">Hieronder staan 12 vragen met elk 4 antwoordmogelijkheden. </t>
  </si>
  <si>
    <t>Van deze antwoordmogelijkheden dient u aan te geven in welke volgorde zij voor u het meest van toepassing zijn.</t>
  </si>
  <si>
    <t>Dit kunt u doen door een cijfer, variërend van 1 (minst van toepassing) tot 4 (meest van toepassing) toe te kennen aan de antwoordmogelijkheden.</t>
  </si>
  <si>
    <t>Een antwoord dat het minst uw manier van leren beschrijft, geeft u het cijfer 1</t>
  </si>
  <si>
    <t xml:space="preserve"> Dus, als u vindt dat een bepaald antwoord het best uw manier van leren beschrijft, dan geeft u het cijfer 4. </t>
  </si>
  <si>
    <t>Optimale leeromgeving:</t>
  </si>
  <si>
    <t>Humor, plezier en ontspanning op de leer- of werkplek</t>
  </si>
  <si>
    <t>Terugkoppeling op eigen acties</t>
  </si>
  <si>
    <t>Contact met anderen en de sfeer zijn erg belangrijk</t>
  </si>
  <si>
    <t>Vrij zijn om snel te reageren</t>
  </si>
  <si>
    <t>Verschillende werkvormen tot zijn beschikking hebben</t>
  </si>
  <si>
    <t>Situaties die uitdagend en spannend zijn en die om keuzes vragen</t>
  </si>
  <si>
    <t>Doener</t>
  </si>
  <si>
    <t>Voldoende mogelijkheden om de overige groepleden te leren kennen</t>
  </si>
  <si>
    <t>Tijd en ruimte om gedachten, gevoelens en ervaringen uit te wisselen en te uiten</t>
  </si>
  <si>
    <t>In aanraking komen met diverse visies</t>
  </si>
  <si>
    <t>De benadering dient als veilig ervaren te worden</t>
  </si>
  <si>
    <t>Bezinner</t>
  </si>
  <si>
    <t>Zelfstandig leerstof doornemen en dit binnen zijn eigen denkwereld vorm te geven</t>
  </si>
  <si>
    <t>Orde en rust</t>
  </si>
  <si>
    <t>De mogelijkheid om achtergrondinformatie te krijgen</t>
  </si>
  <si>
    <t>Complexe vraagstukken worden als uitdaging gezien</t>
  </si>
  <si>
    <t>Een duidelijk programma en duidelijke (leer)doelen</t>
  </si>
  <si>
    <t>Denker</t>
  </si>
  <si>
    <t>In staat zijn zelfstandig praktische conclusies te trekken</t>
  </si>
  <si>
    <t>Er dient een duidelijke rode draad in de leerstof aanwezig te zijn</t>
  </si>
  <si>
    <t>Er moet een relatie zijn tussen theorie en praktijk</t>
  </si>
  <si>
    <t>Er dient de beschikking te zijn over technieken en aanwijzingen die helpen om het probleem zelf op te lossen</t>
  </si>
  <si>
    <t>In staat zijn om zelf bedachte oplossingen uit te proberen</t>
  </si>
  <si>
    <t>Onder begeleiding van deskundige begeleiders</t>
  </si>
  <si>
    <t>Beslisser</t>
  </si>
  <si>
    <t>Leercyclus van Kolb</t>
  </si>
</sst>
</file>

<file path=xl/styles.xml><?xml version="1.0" encoding="utf-8"?>
<styleSheet xmlns="http://schemas.openxmlformats.org/spreadsheetml/2006/main">
  <numFmts count="2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21">
    <font>
      <sz val="10"/>
      <name val="Arial"/>
      <family val="0"/>
    </font>
    <font>
      <b/>
      <u val="single"/>
      <sz val="8"/>
      <color indexed="8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9"/>
      <color indexed="8"/>
      <name val="Verdana"/>
      <family val="2"/>
    </font>
    <font>
      <sz val="8"/>
      <name val="Arial"/>
      <family val="0"/>
    </font>
    <font>
      <sz val="12"/>
      <color indexed="8"/>
      <name val="Arial"/>
      <family val="2"/>
    </font>
    <font>
      <sz val="6"/>
      <name val="Arial"/>
      <family val="0"/>
    </font>
    <font>
      <b/>
      <sz val="16"/>
      <name val="Arial"/>
      <family val="2"/>
    </font>
    <font>
      <b/>
      <sz val="6"/>
      <color indexed="9"/>
      <name val="Arial"/>
      <family val="2"/>
    </font>
    <font>
      <sz val="16"/>
      <name val="Arial"/>
      <family val="0"/>
    </font>
    <font>
      <sz val="4.7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b/>
      <sz val="9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indexed="63"/>
      <name val="Verdana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0" fontId="5" fillId="2" borderId="3" xfId="0" applyFont="1" applyFill="1" applyBorder="1" applyAlignment="1">
      <alignment/>
    </xf>
    <xf numFmtId="0" fontId="7" fillId="2" borderId="3" xfId="0" applyFont="1" applyFill="1" applyBorder="1" applyAlignment="1">
      <alignment/>
    </xf>
    <xf numFmtId="0" fontId="7" fillId="3" borderId="3" xfId="0" applyFont="1" applyFill="1" applyBorder="1" applyAlignment="1">
      <alignment shrinkToFit="1"/>
    </xf>
    <xf numFmtId="0" fontId="7" fillId="3" borderId="3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7" fillId="4" borderId="3" xfId="0" applyFont="1" applyFill="1" applyBorder="1" applyAlignment="1">
      <alignment shrinkToFit="1"/>
    </xf>
    <xf numFmtId="0" fontId="5" fillId="4" borderId="3" xfId="0" applyFont="1" applyFill="1" applyBorder="1" applyAlignment="1">
      <alignment/>
    </xf>
    <xf numFmtId="0" fontId="5" fillId="5" borderId="3" xfId="0" applyFont="1" applyFill="1" applyBorder="1" applyAlignment="1">
      <alignment/>
    </xf>
    <xf numFmtId="9" fontId="5" fillId="0" borderId="0" xfId="0" applyNumberFormat="1" applyFont="1" applyAlignment="1">
      <alignment/>
    </xf>
    <xf numFmtId="0" fontId="9" fillId="4" borderId="3" xfId="0" applyFont="1" applyFill="1" applyBorder="1" applyAlignment="1">
      <alignment/>
    </xf>
    <xf numFmtId="0" fontId="9" fillId="3" borderId="3" xfId="0" applyFont="1" applyFill="1" applyBorder="1" applyAlignment="1">
      <alignment/>
    </xf>
    <xf numFmtId="0" fontId="6" fillId="5" borderId="3" xfId="0" applyFont="1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12" fillId="0" borderId="3" xfId="0" applyFont="1" applyFill="1" applyBorder="1" applyAlignment="1">
      <alignment horizontal="center"/>
    </xf>
    <xf numFmtId="0" fontId="12" fillId="0" borderId="4" xfId="0" applyFont="1" applyFill="1" applyBorder="1" applyAlignment="1">
      <alignment/>
    </xf>
    <xf numFmtId="0" fontId="5" fillId="0" borderId="0" xfId="0" applyFont="1" applyFill="1" applyAlignment="1">
      <alignment/>
    </xf>
    <xf numFmtId="0" fontId="15" fillId="0" borderId="5" xfId="0" applyFont="1" applyFill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6" borderId="3" xfId="0" applyFont="1" applyFill="1" applyBorder="1" applyAlignment="1">
      <alignment horizontal="center" vertical="top" wrapText="1"/>
    </xf>
    <xf numFmtId="0" fontId="0" fillId="6" borderId="3" xfId="0" applyFill="1" applyBorder="1" applyAlignment="1">
      <alignment horizontal="center"/>
    </xf>
    <xf numFmtId="0" fontId="6" fillId="3" borderId="3" xfId="0" applyFont="1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/>
    </xf>
    <xf numFmtId="0" fontId="19" fillId="7" borderId="0" xfId="0" applyFont="1" applyFill="1" applyAlignment="1">
      <alignment/>
    </xf>
    <xf numFmtId="0" fontId="19" fillId="0" borderId="0" xfId="0" applyFont="1" applyAlignment="1">
      <alignment/>
    </xf>
    <xf numFmtId="0" fontId="19" fillId="5" borderId="0" xfId="0" applyFont="1" applyFill="1" applyAlignment="1">
      <alignment/>
    </xf>
    <xf numFmtId="0" fontId="19" fillId="6" borderId="0" xfId="0" applyFont="1" applyFill="1" applyAlignment="1">
      <alignment/>
    </xf>
    <xf numFmtId="0" fontId="16" fillId="5" borderId="0" xfId="0" applyFont="1" applyFill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 horizontal="left" indent="1"/>
    </xf>
    <xf numFmtId="0" fontId="20" fillId="0" borderId="0" xfId="0" applyFont="1" applyAlignment="1">
      <alignment horizontal="left" indent="1"/>
    </xf>
    <xf numFmtId="0" fontId="5" fillId="7" borderId="0" xfId="0" applyFont="1" applyFill="1" applyAlignment="1">
      <alignment/>
    </xf>
    <xf numFmtId="0" fontId="5" fillId="8" borderId="0" xfId="0" applyFont="1" applyFill="1" applyAlignment="1">
      <alignment/>
    </xf>
    <xf numFmtId="0" fontId="5" fillId="9" borderId="0" xfId="0" applyFont="1" applyFill="1" applyAlignment="1">
      <alignment/>
    </xf>
    <xf numFmtId="0" fontId="5" fillId="5" borderId="0" xfId="0" applyFont="1" applyFill="1" applyAlignment="1">
      <alignment/>
    </xf>
    <xf numFmtId="0" fontId="14" fillId="7" borderId="0" xfId="0" applyFont="1" applyFill="1" applyAlignment="1">
      <alignment/>
    </xf>
    <xf numFmtId="0" fontId="14" fillId="8" borderId="0" xfId="0" applyFont="1" applyFill="1" applyAlignment="1">
      <alignment/>
    </xf>
    <xf numFmtId="0" fontId="14" fillId="9" borderId="0" xfId="0" applyFont="1" applyFill="1" applyAlignment="1">
      <alignment/>
    </xf>
    <xf numFmtId="0" fontId="14" fillId="5" borderId="0" xfId="0" applyFont="1" applyFill="1" applyAlignment="1">
      <alignment/>
    </xf>
    <xf numFmtId="0" fontId="0" fillId="10" borderId="0" xfId="0" applyFill="1" applyAlignment="1">
      <alignment/>
    </xf>
    <xf numFmtId="0" fontId="0" fillId="11" borderId="0" xfId="0" applyFill="1" applyAlignment="1">
      <alignment/>
    </xf>
    <xf numFmtId="0" fontId="10" fillId="11" borderId="0" xfId="0" applyFont="1" applyFill="1" applyAlignment="1">
      <alignment horizontal="center"/>
    </xf>
    <xf numFmtId="0" fontId="10" fillId="10" borderId="0" xfId="0" applyFont="1" applyFill="1" applyAlignment="1">
      <alignment horizontal="center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475"/>
          <c:y val="0.096"/>
          <c:w val="0.48225"/>
          <c:h val="0.780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Basisgegevens!$E$11</c:f>
              <c:strCache>
                <c:ptCount val="1"/>
                <c:pt idx="0">
                  <c:v>Concreet ervaren</c:v>
                </c:pt>
              </c:strCache>
            </c:strRef>
          </c:cat>
          <c:val>
            <c:numRef>
              <c:f>(Basisgegevens!$D$24,Basisgegevens!$F$24,Basisgegevens!$H$24,Basisgegevens!$J$24)</c:f>
              <c:numCache>
                <c:ptCount val="4"/>
                <c:pt idx="0">
                  <c:v>30</c:v>
                </c:pt>
                <c:pt idx="1">
                  <c:v>22</c:v>
                </c:pt>
                <c:pt idx="2">
                  <c:v>23</c:v>
                </c:pt>
                <c:pt idx="3">
                  <c:v>45</c:v>
                </c:pt>
              </c:numCache>
            </c:numRef>
          </c:val>
        </c:ser>
        <c:axId val="9859645"/>
        <c:axId val="21627942"/>
      </c:radarChart>
      <c:catAx>
        <c:axId val="985964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crossAx val="21627942"/>
        <c:crosses val="autoZero"/>
        <c:auto val="1"/>
        <c:lblOffset val="100"/>
        <c:noMultiLvlLbl val="0"/>
      </c:catAx>
      <c:valAx>
        <c:axId val="21627942"/>
        <c:scaling>
          <c:orientation val="minMax"/>
        </c:scaling>
        <c:axPos val="l"/>
        <c:majorGridlines/>
        <c:min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475" b="0" i="0" u="none" baseline="0">
                <a:latin typeface="Arial"/>
                <a:ea typeface="Arial"/>
                <a:cs typeface="Arial"/>
              </a:defRPr>
            </a:pPr>
          </a:p>
        </c:txPr>
        <c:crossAx val="9859645"/>
        <c:crossesAt val="1"/>
        <c:crossBetween val="between"/>
        <c:dispUnits/>
      </c:valAx>
      <c:spPr>
        <a:blipFill>
          <a:blip r:embed="rId2"/>
          <a:srcRect/>
          <a:tile sx="100000" sy="100000" flip="none" algn="tl"/>
        </a:blip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1466850</xdr:colOff>
      <xdr:row>30</xdr:row>
      <xdr:rowOff>0</xdr:rowOff>
    </xdr:from>
    <xdr:to>
      <xdr:col>5</xdr:col>
      <xdr:colOff>9525</xdr:colOff>
      <xdr:row>30</xdr:row>
      <xdr:rowOff>0</xdr:rowOff>
    </xdr:to>
    <xdr:sp>
      <xdr:nvSpPr>
        <xdr:cNvPr id="1" name="Line 3"/>
        <xdr:cNvSpPr>
          <a:spLocks/>
        </xdr:cNvSpPr>
      </xdr:nvSpPr>
      <xdr:spPr>
        <a:xfrm flipH="1">
          <a:off x="4048125" y="6315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</cdr:x>
      <cdr:y>0.465</cdr:y>
    </cdr:from>
    <cdr:to>
      <cdr:x>0.20375</cdr:x>
      <cdr:y>0.50325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2657475"/>
          <a:ext cx="1524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Actief experimenteren</a:t>
          </a:r>
        </a:p>
      </cdr:txBody>
    </cdr:sp>
  </cdr:relSizeAnchor>
  <cdr:relSizeAnchor xmlns:cdr="http://schemas.openxmlformats.org/drawingml/2006/chartDrawing">
    <cdr:from>
      <cdr:x>0.6885</cdr:x>
      <cdr:y>0.44225</cdr:y>
    </cdr:from>
    <cdr:to>
      <cdr:x>0.8185</cdr:x>
      <cdr:y>0.52025</cdr:y>
    </cdr:to>
    <cdr:sp>
      <cdr:nvSpPr>
        <cdr:cNvPr id="2" name="TextBox 2"/>
        <cdr:cNvSpPr txBox="1">
          <a:spLocks noChangeArrowheads="1"/>
        </cdr:cNvSpPr>
      </cdr:nvSpPr>
      <cdr:spPr>
        <a:xfrm>
          <a:off x="6391275" y="2533650"/>
          <a:ext cx="12096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Waarnemen en overdenken</a:t>
          </a:r>
        </a:p>
      </cdr:txBody>
    </cdr:sp>
  </cdr:relSizeAnchor>
  <cdr:relSizeAnchor xmlns:cdr="http://schemas.openxmlformats.org/drawingml/2006/chartDrawing">
    <cdr:from>
      <cdr:x>0.369</cdr:x>
      <cdr:y>0.88475</cdr:y>
    </cdr:from>
    <cdr:to>
      <cdr:x>0.52</cdr:x>
      <cdr:y>0.95975</cdr:y>
    </cdr:to>
    <cdr:sp>
      <cdr:nvSpPr>
        <cdr:cNvPr id="3" name="TextBox 3"/>
        <cdr:cNvSpPr txBox="1">
          <a:spLocks noChangeArrowheads="1"/>
        </cdr:cNvSpPr>
      </cdr:nvSpPr>
      <cdr:spPr>
        <a:xfrm>
          <a:off x="3419475" y="5067300"/>
          <a:ext cx="14001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Abstracte
begripsvorming</a:t>
          </a:r>
        </a:p>
      </cdr:txBody>
    </cdr:sp>
  </cdr:relSizeAnchor>
  <cdr:relSizeAnchor xmlns:cdr="http://schemas.openxmlformats.org/drawingml/2006/chartDrawing">
    <cdr:from>
      <cdr:x>0.351</cdr:x>
      <cdr:y>0.054</cdr:y>
    </cdr:from>
    <cdr:to>
      <cdr:x>0.53675</cdr:x>
      <cdr:y>0.0885</cdr:y>
    </cdr:to>
    <cdr:sp>
      <cdr:nvSpPr>
        <cdr:cNvPr id="4" name="TextBox 4"/>
        <cdr:cNvSpPr txBox="1">
          <a:spLocks noChangeArrowheads="1"/>
        </cdr:cNvSpPr>
      </cdr:nvSpPr>
      <cdr:spPr>
        <a:xfrm>
          <a:off x="3257550" y="304800"/>
          <a:ext cx="1724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Concreet ervaren
</a:t>
          </a:r>
        </a:p>
      </cdr:txBody>
    </cdr:sp>
  </cdr:relSizeAnchor>
  <cdr:relSizeAnchor xmlns:cdr="http://schemas.openxmlformats.org/drawingml/2006/chartDrawing">
    <cdr:from>
      <cdr:x>0.55925</cdr:x>
      <cdr:y>0.0985</cdr:y>
    </cdr:from>
    <cdr:to>
      <cdr:x>0.6855</cdr:x>
      <cdr:y>0.29075</cdr:y>
    </cdr:to>
    <cdr:pic>
      <cdr:nvPicPr>
        <cdr:cNvPr id="5" name="Picture 5" descr="\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191125" y="561975"/>
          <a:ext cx="1171575" cy="11049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0.20775</cdr:x>
      <cdr:y>0.0985</cdr:y>
    </cdr:from>
    <cdr:to>
      <cdr:x>0.32875</cdr:x>
      <cdr:y>0.28375</cdr:y>
    </cdr:to>
    <cdr:pic>
      <cdr:nvPicPr>
        <cdr:cNvPr id="6" name="Picture 6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1924050" y="561975"/>
          <a:ext cx="1123950" cy="1066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0.566</cdr:x>
      <cdr:y>0.718</cdr:y>
    </cdr:from>
    <cdr:to>
      <cdr:x>0.68475</cdr:x>
      <cdr:y>0.87725</cdr:y>
    </cdr:to>
    <cdr:pic>
      <cdr:nvPicPr>
        <cdr:cNvPr id="7" name="Picture 7" descr="\"/>
        <cdr:cNvPicPr preferRelativeResize="1">
          <a:picLocks noChangeAspect="1"/>
        </cdr:cNvPicPr>
      </cdr:nvPicPr>
      <cdr:blipFill>
        <a:blip r:embed="rId3"/>
        <a:stretch>
          <a:fillRect/>
        </a:stretch>
      </cdr:blipFill>
      <cdr:spPr>
        <a:xfrm>
          <a:off x="5248275" y="4114800"/>
          <a:ext cx="1104900" cy="9144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0.20525</cdr:x>
      <cdr:y>0.69375</cdr:y>
    </cdr:from>
    <cdr:to>
      <cdr:x>0.32875</cdr:x>
      <cdr:y>0.87725</cdr:y>
    </cdr:to>
    <cdr:pic>
      <cdr:nvPicPr>
        <cdr:cNvPr id="8" name="Picture 8" descr="\"/>
        <cdr:cNvPicPr preferRelativeResize="1">
          <a:picLocks noChangeAspect="1"/>
        </cdr:cNvPicPr>
      </cdr:nvPicPr>
      <cdr:blipFill>
        <a:blip r:embed="rId4"/>
        <a:stretch>
          <a:fillRect/>
        </a:stretch>
      </cdr:blipFill>
      <cdr:spPr>
        <a:xfrm>
          <a:off x="1905000" y="3971925"/>
          <a:ext cx="1143000" cy="10477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34050"/>
    <xdr:graphicFrame>
      <xdr:nvGraphicFramePr>
        <xdr:cNvPr id="1" name="Shape 1025"/>
        <xdr:cNvGraphicFramePr/>
      </xdr:nvGraphicFramePr>
      <xdr:xfrm>
        <a:off x="0" y="0"/>
        <a:ext cx="92868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0</xdr:rowOff>
    </xdr:from>
    <xdr:to>
      <xdr:col>51</xdr:col>
      <xdr:colOff>0</xdr:colOff>
      <xdr:row>37</xdr:row>
      <xdr:rowOff>0</xdr:rowOff>
    </xdr:to>
    <xdr:sp>
      <xdr:nvSpPr>
        <xdr:cNvPr id="1" name="Line 1"/>
        <xdr:cNvSpPr>
          <a:spLocks/>
        </xdr:cNvSpPr>
      </xdr:nvSpPr>
      <xdr:spPr>
        <a:xfrm>
          <a:off x="409575" y="5419725"/>
          <a:ext cx="871537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5</xdr:row>
      <xdr:rowOff>9525</xdr:rowOff>
    </xdr:from>
    <xdr:to>
      <xdr:col>23</xdr:col>
      <xdr:colOff>0</xdr:colOff>
      <xdr:row>63</xdr:row>
      <xdr:rowOff>133350</xdr:rowOff>
    </xdr:to>
    <xdr:sp>
      <xdr:nvSpPr>
        <xdr:cNvPr id="2" name="Line 2"/>
        <xdr:cNvSpPr>
          <a:spLocks/>
        </xdr:cNvSpPr>
      </xdr:nvSpPr>
      <xdr:spPr>
        <a:xfrm>
          <a:off x="4305300" y="857250"/>
          <a:ext cx="0" cy="84105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400050</xdr:colOff>
      <xdr:row>6</xdr:row>
      <xdr:rowOff>9525</xdr:rowOff>
    </xdr:from>
    <xdr:ext cx="2114550" cy="1809750"/>
    <xdr:sp>
      <xdr:nvSpPr>
        <xdr:cNvPr id="3" name="TextBox 5"/>
        <xdr:cNvSpPr txBox="1">
          <a:spLocks noChangeArrowheads="1"/>
        </xdr:cNvSpPr>
      </xdr:nvSpPr>
      <xdr:spPr>
        <a:xfrm>
          <a:off x="400050" y="1000125"/>
          <a:ext cx="2114550" cy="1809750"/>
        </a:xfrm>
        <a:prstGeom prst="rect">
          <a:avLst/>
        </a:prstGeom>
        <a:solidFill>
          <a:srgbClr val="FFFF00">
            <a:alpha val="4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DOENER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Doeners leren het beste van:
• directe ervaring, dingen doen 
• nieuwe ervaringen, het oplossen van problemen 
• in het diepe gegooid worden met een uitdagende taak.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40</xdr:col>
      <xdr:colOff>38100</xdr:colOff>
      <xdr:row>6</xdr:row>
      <xdr:rowOff>9525</xdr:rowOff>
    </xdr:from>
    <xdr:ext cx="2209800" cy="2209800"/>
    <xdr:sp>
      <xdr:nvSpPr>
        <xdr:cNvPr id="4" name="TextBox 6"/>
        <xdr:cNvSpPr txBox="1">
          <a:spLocks noChangeArrowheads="1"/>
        </xdr:cNvSpPr>
      </xdr:nvSpPr>
      <xdr:spPr>
        <a:xfrm>
          <a:off x="6924675" y="1000125"/>
          <a:ext cx="2209800" cy="2209800"/>
        </a:xfrm>
        <a:prstGeom prst="rect">
          <a:avLst/>
        </a:prstGeom>
        <a:solidFill>
          <a:srgbClr val="FFFF00">
            <a:alpha val="31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BEZINNER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Bezinners leren het beste van:
• activiteiten waar ze de tijd krijgen/gestimuleerd worden (achteraf) na te denken over acties 
• als de mogelijkheid wordt geboden eerst na te denken en dan pas te doen 
• beslissingen nemen zonder limieten en tijdsduur. 
</a:t>
          </a:r>
        </a:p>
      </xdr:txBody>
    </xdr:sp>
    <xdr:clientData/>
  </xdr:oneCellAnchor>
  <xdr:oneCellAnchor>
    <xdr:from>
      <xdr:col>1</xdr:col>
      <xdr:colOff>19050</xdr:colOff>
      <xdr:row>37</xdr:row>
      <xdr:rowOff>19050</xdr:rowOff>
    </xdr:from>
    <xdr:ext cx="2295525" cy="2724150"/>
    <xdr:sp>
      <xdr:nvSpPr>
        <xdr:cNvPr id="5" name="TextBox 7"/>
        <xdr:cNvSpPr txBox="1">
          <a:spLocks noChangeArrowheads="1"/>
        </xdr:cNvSpPr>
      </xdr:nvSpPr>
      <xdr:spPr>
        <a:xfrm>
          <a:off x="428625" y="5438775"/>
          <a:ext cx="2295525" cy="2724150"/>
        </a:xfrm>
        <a:prstGeom prst="rect">
          <a:avLst/>
        </a:prstGeom>
        <a:solidFill>
          <a:srgbClr val="FFFF00">
            <a:alpha val="49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BESLISSER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Beslissers leren het beste van activiteiten waar:
• een duidelijk verband is tussen leren en werken 
• ze zich kunnen richten op praktische zaken 
• ze technieken worden getoond met duidelijke praktische voorbeelden 
• ze de kans krijgen dingen uit te proberen en te oefenen onder begeleiding van een expert.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37</xdr:col>
      <xdr:colOff>28575</xdr:colOff>
      <xdr:row>37</xdr:row>
      <xdr:rowOff>19050</xdr:rowOff>
    </xdr:from>
    <xdr:ext cx="2705100" cy="3219450"/>
    <xdr:sp>
      <xdr:nvSpPr>
        <xdr:cNvPr id="6" name="TextBox 8"/>
        <xdr:cNvSpPr txBox="1">
          <a:spLocks noChangeArrowheads="1"/>
        </xdr:cNvSpPr>
      </xdr:nvSpPr>
      <xdr:spPr>
        <a:xfrm>
          <a:off x="6400800" y="5438775"/>
          <a:ext cx="2705100" cy="3219450"/>
        </a:xfrm>
        <a:prstGeom prst="rect">
          <a:avLst/>
        </a:prstGeom>
        <a:solidFill>
          <a:srgbClr val="FF0000">
            <a:alpha val="17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DENKER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Denkers leren het beste van: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•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gestructureerde situaties met duidelijke doelstellingen (congressen, colleges, boeken) 
• als ze de tijd krijgen om relaties te kunnen leggen met kennis die ze al hebben 
• situaties waar ze intellectueel uitgedaagd worden 
• de kans krijgen vragen te stellen en de basismethodologie, logica etc. te achterhalen 
• theoretische concepten, modellen en systemen. 
</a:t>
          </a:r>
        </a:p>
      </xdr:txBody>
    </xdr:sp>
    <xdr:clientData/>
  </xdr:oneCellAnchor>
  <xdr:twoCellAnchor>
    <xdr:from>
      <xdr:col>25</xdr:col>
      <xdr:colOff>76200</xdr:colOff>
      <xdr:row>67</xdr:row>
      <xdr:rowOff>9525</xdr:rowOff>
    </xdr:from>
    <xdr:to>
      <xdr:col>35</xdr:col>
      <xdr:colOff>142875</xdr:colOff>
      <xdr:row>76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9734550"/>
          <a:ext cx="14954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9525</xdr:colOff>
      <xdr:row>96</xdr:row>
      <xdr:rowOff>9525</xdr:rowOff>
    </xdr:from>
    <xdr:to>
      <xdr:col>41</xdr:col>
      <xdr:colOff>161925</xdr:colOff>
      <xdr:row>105</xdr:row>
      <xdr:rowOff>0</xdr:rowOff>
    </xdr:to>
    <xdr:pic>
      <xdr:nvPicPr>
        <xdr:cNvPr id="8" name="Picture 10" descr="\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14354175"/>
          <a:ext cx="16478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41</xdr:col>
      <xdr:colOff>171450</xdr:colOff>
      <xdr:row>85</xdr:row>
      <xdr:rowOff>171450</xdr:rowOff>
    </xdr:from>
    <xdr:to>
      <xdr:col>48</xdr:col>
      <xdr:colOff>161925</xdr:colOff>
      <xdr:row>94</xdr:row>
      <xdr:rowOff>38100</xdr:rowOff>
    </xdr:to>
    <xdr:pic>
      <xdr:nvPicPr>
        <xdr:cNvPr id="9" name="Picture 11" descr="\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29475" y="12744450"/>
          <a:ext cx="14192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31</xdr:col>
      <xdr:colOff>9525</xdr:colOff>
      <xdr:row>77</xdr:row>
      <xdr:rowOff>9525</xdr:rowOff>
    </xdr:from>
    <xdr:to>
      <xdr:col>39</xdr:col>
      <xdr:colOff>38100</xdr:colOff>
      <xdr:row>84</xdr:row>
      <xdr:rowOff>142875</xdr:rowOff>
    </xdr:to>
    <xdr:pic>
      <xdr:nvPicPr>
        <xdr:cNvPr id="10" name="Picture 12" descr="\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10200" y="11306175"/>
          <a:ext cx="13239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 topLeftCell="A1">
      <selection activeCell="H22" sqref="H22"/>
    </sheetView>
  </sheetViews>
  <sheetFormatPr defaultColWidth="9.140625" defaultRowHeight="12.75"/>
  <cols>
    <col min="1" max="1" width="4.7109375" style="0" customWidth="1"/>
    <col min="2" max="2" width="3.00390625" style="0" bestFit="1" customWidth="1"/>
    <col min="3" max="3" width="23.7109375" style="0" customWidth="1"/>
    <col min="4" max="4" width="7.28125" style="0" customWidth="1"/>
    <col min="5" max="5" width="22.00390625" style="0" bestFit="1" customWidth="1"/>
    <col min="6" max="6" width="6.8515625" style="0" customWidth="1"/>
    <col min="7" max="7" width="26.8515625" style="0" bestFit="1" customWidth="1"/>
    <col min="8" max="8" width="6.7109375" style="0" bestFit="1" customWidth="1"/>
    <col min="9" max="9" width="25.8515625" style="0" customWidth="1"/>
    <col min="10" max="10" width="6.7109375" style="0" customWidth="1"/>
    <col min="11" max="11" width="21.7109375" style="0" bestFit="1" customWidth="1"/>
  </cols>
  <sheetData>
    <row r="1" spans="1:11" ht="20.25">
      <c r="A1" s="54"/>
      <c r="B1" s="54"/>
      <c r="C1" s="57" t="s">
        <v>104</v>
      </c>
      <c r="D1" s="57"/>
      <c r="E1" s="57"/>
      <c r="F1" s="57"/>
      <c r="G1" s="57"/>
      <c r="H1" s="57"/>
      <c r="I1" s="57"/>
      <c r="J1" s="57"/>
      <c r="K1" s="57"/>
    </row>
    <row r="2" ht="14.25">
      <c r="C2" s="31" t="s">
        <v>73</v>
      </c>
    </row>
    <row r="3" ht="12.75">
      <c r="C3" t="s">
        <v>74</v>
      </c>
    </row>
    <row r="4" ht="12.75">
      <c r="C4" s="5" t="s">
        <v>75</v>
      </c>
    </row>
    <row r="5" ht="12.75">
      <c r="C5" s="5" t="s">
        <v>77</v>
      </c>
    </row>
    <row r="6" ht="12.75">
      <c r="C6" t="s">
        <v>76</v>
      </c>
    </row>
    <row r="7" ht="12.75">
      <c r="C7" s="5" t="s">
        <v>72</v>
      </c>
    </row>
    <row r="9" spans="1:11" ht="20.25">
      <c r="A9" s="55"/>
      <c r="B9" s="56" t="s">
        <v>62</v>
      </c>
      <c r="C9" s="56"/>
      <c r="D9" s="56"/>
      <c r="E9" s="56"/>
      <c r="F9" s="56"/>
      <c r="G9" s="56"/>
      <c r="H9" s="56"/>
      <c r="I9" s="56"/>
      <c r="J9" s="56"/>
      <c r="K9" s="56"/>
    </row>
    <row r="10" spans="4:10" ht="21">
      <c r="D10" s="6" t="s">
        <v>48</v>
      </c>
      <c r="E10" s="7"/>
      <c r="F10" s="6" t="s">
        <v>49</v>
      </c>
      <c r="G10" s="7"/>
      <c r="H10" s="6" t="s">
        <v>50</v>
      </c>
      <c r="I10" s="7"/>
      <c r="J10" s="6" t="s">
        <v>51</v>
      </c>
    </row>
    <row r="11" spans="5:11" ht="12.75">
      <c r="E11" s="38" t="s">
        <v>52</v>
      </c>
      <c r="F11" s="39"/>
      <c r="G11" s="40" t="s">
        <v>54</v>
      </c>
      <c r="H11" s="39"/>
      <c r="I11" s="41" t="s">
        <v>55</v>
      </c>
      <c r="J11" s="39"/>
      <c r="K11" s="42" t="s">
        <v>53</v>
      </c>
    </row>
    <row r="12" spans="2:11" ht="21">
      <c r="B12" s="3">
        <v>1</v>
      </c>
      <c r="C12" s="3" t="s">
        <v>0</v>
      </c>
      <c r="D12" s="8">
        <v>1</v>
      </c>
      <c r="E12" s="3" t="s">
        <v>1</v>
      </c>
      <c r="F12" s="8">
        <v>2</v>
      </c>
      <c r="G12" s="3" t="s">
        <v>2</v>
      </c>
      <c r="H12" s="8">
        <v>3</v>
      </c>
      <c r="I12" s="3" t="s">
        <v>3</v>
      </c>
      <c r="J12" s="8">
        <v>4</v>
      </c>
      <c r="K12" s="3" t="s">
        <v>4</v>
      </c>
    </row>
    <row r="13" spans="2:11" ht="21">
      <c r="B13" s="3">
        <v>2</v>
      </c>
      <c r="C13" s="3" t="s">
        <v>5</v>
      </c>
      <c r="D13" s="8">
        <v>4</v>
      </c>
      <c r="E13" s="3" t="s">
        <v>6</v>
      </c>
      <c r="F13" s="8">
        <v>2</v>
      </c>
      <c r="G13" s="3" t="s">
        <v>7</v>
      </c>
      <c r="H13" s="8">
        <v>1</v>
      </c>
      <c r="I13" s="3" t="s">
        <v>8</v>
      </c>
      <c r="J13" s="8">
        <v>3</v>
      </c>
      <c r="K13" s="3" t="s">
        <v>9</v>
      </c>
    </row>
    <row r="14" spans="2:13" ht="21">
      <c r="B14" s="3">
        <v>3</v>
      </c>
      <c r="C14" s="3" t="s">
        <v>10</v>
      </c>
      <c r="D14" s="8">
        <v>2</v>
      </c>
      <c r="E14" s="3" t="s">
        <v>11</v>
      </c>
      <c r="F14" s="8">
        <v>1</v>
      </c>
      <c r="G14" s="3" t="s">
        <v>64</v>
      </c>
      <c r="H14" s="8">
        <v>4</v>
      </c>
      <c r="I14" s="3" t="s">
        <v>12</v>
      </c>
      <c r="J14" s="8">
        <v>3</v>
      </c>
      <c r="K14" s="3" t="s">
        <v>66</v>
      </c>
      <c r="M14" s="5"/>
    </row>
    <row r="15" spans="2:13" ht="12.75">
      <c r="B15" s="3">
        <v>4</v>
      </c>
      <c r="C15" s="3" t="s">
        <v>13</v>
      </c>
      <c r="D15" s="8">
        <v>2</v>
      </c>
      <c r="E15" s="3" t="s">
        <v>14</v>
      </c>
      <c r="F15" s="8">
        <v>3</v>
      </c>
      <c r="G15" s="3" t="s">
        <v>15</v>
      </c>
      <c r="H15" s="8">
        <v>1</v>
      </c>
      <c r="I15" s="3" t="s">
        <v>16</v>
      </c>
      <c r="J15" s="8">
        <v>4</v>
      </c>
      <c r="K15" s="3" t="s">
        <v>17</v>
      </c>
      <c r="M15" s="5"/>
    </row>
    <row r="16" spans="2:13" ht="21">
      <c r="B16" s="3">
        <v>5</v>
      </c>
      <c r="C16" s="3" t="s">
        <v>0</v>
      </c>
      <c r="D16" s="8">
        <v>3</v>
      </c>
      <c r="E16" s="3" t="s">
        <v>18</v>
      </c>
      <c r="F16" s="8">
        <v>2</v>
      </c>
      <c r="G16" s="3" t="s">
        <v>19</v>
      </c>
      <c r="H16" s="8">
        <v>1</v>
      </c>
      <c r="I16" s="3" t="s">
        <v>20</v>
      </c>
      <c r="J16" s="8">
        <v>4</v>
      </c>
      <c r="K16" s="3" t="s">
        <v>21</v>
      </c>
      <c r="M16" s="5"/>
    </row>
    <row r="17" spans="2:13" ht="12.75">
      <c r="B17" s="1">
        <v>6</v>
      </c>
      <c r="C17" s="3" t="s">
        <v>22</v>
      </c>
      <c r="D17" s="8">
        <v>1</v>
      </c>
      <c r="E17" s="3" t="s">
        <v>23</v>
      </c>
      <c r="F17" s="8">
        <v>2</v>
      </c>
      <c r="G17" s="3" t="s">
        <v>63</v>
      </c>
      <c r="H17" s="8">
        <v>3</v>
      </c>
      <c r="I17" s="3" t="s">
        <v>24</v>
      </c>
      <c r="J17" s="8">
        <v>4</v>
      </c>
      <c r="K17" s="3" t="s">
        <v>25</v>
      </c>
      <c r="M17" s="5"/>
    </row>
    <row r="18" spans="2:11" ht="12.75">
      <c r="B18" s="3">
        <v>7</v>
      </c>
      <c r="C18" s="3" t="s">
        <v>26</v>
      </c>
      <c r="D18" s="8">
        <v>3</v>
      </c>
      <c r="E18" s="3" t="s">
        <v>27</v>
      </c>
      <c r="F18" s="8">
        <v>2</v>
      </c>
      <c r="G18" s="3" t="s">
        <v>65</v>
      </c>
      <c r="H18" s="8">
        <v>1</v>
      </c>
      <c r="I18" s="3" t="s">
        <v>28</v>
      </c>
      <c r="J18" s="8">
        <v>4</v>
      </c>
      <c r="K18" s="3" t="s">
        <v>29</v>
      </c>
    </row>
    <row r="19" spans="2:11" ht="21">
      <c r="B19" s="3">
        <v>8</v>
      </c>
      <c r="C19" s="3" t="s">
        <v>0</v>
      </c>
      <c r="D19" s="8">
        <v>3</v>
      </c>
      <c r="E19" s="3" t="s">
        <v>30</v>
      </c>
      <c r="F19" s="8">
        <v>2</v>
      </c>
      <c r="G19" s="3" t="s">
        <v>31</v>
      </c>
      <c r="H19" s="8">
        <v>1</v>
      </c>
      <c r="I19" s="3" t="s">
        <v>32</v>
      </c>
      <c r="J19" s="8">
        <v>4</v>
      </c>
      <c r="K19" s="3" t="s">
        <v>33</v>
      </c>
    </row>
    <row r="20" spans="2:11" ht="21">
      <c r="B20" s="3">
        <v>9</v>
      </c>
      <c r="C20" s="3" t="s">
        <v>5</v>
      </c>
      <c r="D20" s="8">
        <v>2</v>
      </c>
      <c r="E20" s="3" t="s">
        <v>34</v>
      </c>
      <c r="F20" s="8">
        <v>1</v>
      </c>
      <c r="G20" s="3" t="s">
        <v>35</v>
      </c>
      <c r="H20" s="8">
        <v>3</v>
      </c>
      <c r="I20" s="3" t="s">
        <v>36</v>
      </c>
      <c r="J20" s="8">
        <v>4</v>
      </c>
      <c r="K20" s="3" t="s">
        <v>37</v>
      </c>
    </row>
    <row r="21" spans="2:11" ht="21">
      <c r="B21" s="3">
        <v>10</v>
      </c>
      <c r="C21" s="4" t="s">
        <v>22</v>
      </c>
      <c r="D21" s="8">
        <v>4</v>
      </c>
      <c r="E21" s="4" t="s">
        <v>38</v>
      </c>
      <c r="F21" s="8">
        <v>2</v>
      </c>
      <c r="G21" s="4" t="s">
        <v>68</v>
      </c>
      <c r="H21" s="8">
        <v>1</v>
      </c>
      <c r="I21" s="4" t="s">
        <v>39</v>
      </c>
      <c r="J21" s="8">
        <v>3</v>
      </c>
      <c r="K21" s="4" t="s">
        <v>67</v>
      </c>
    </row>
    <row r="22" spans="2:11" ht="21">
      <c r="B22" s="3">
        <v>11</v>
      </c>
      <c r="C22" s="4" t="s">
        <v>0</v>
      </c>
      <c r="D22" s="8">
        <v>3</v>
      </c>
      <c r="E22" s="4" t="s">
        <v>40</v>
      </c>
      <c r="F22" s="8">
        <v>2</v>
      </c>
      <c r="G22" s="4" t="s">
        <v>69</v>
      </c>
      <c r="H22" s="8">
        <v>1</v>
      </c>
      <c r="I22" s="4" t="s">
        <v>41</v>
      </c>
      <c r="J22" s="8">
        <v>4</v>
      </c>
      <c r="K22" s="4" t="s">
        <v>42</v>
      </c>
    </row>
    <row r="23" spans="2:11" ht="21">
      <c r="B23" s="3">
        <v>12</v>
      </c>
      <c r="C23" s="4" t="s">
        <v>5</v>
      </c>
      <c r="D23" s="8">
        <v>2</v>
      </c>
      <c r="E23" s="4" t="s">
        <v>43</v>
      </c>
      <c r="F23" s="8">
        <v>1</v>
      </c>
      <c r="G23" s="4" t="s">
        <v>44</v>
      </c>
      <c r="H23" s="8">
        <v>3</v>
      </c>
      <c r="I23" s="4" t="s">
        <v>45</v>
      </c>
      <c r="J23" s="8">
        <v>4</v>
      </c>
      <c r="K23" s="4" t="s">
        <v>46</v>
      </c>
    </row>
    <row r="24" spans="2:11" ht="21" customHeight="1">
      <c r="B24" s="58" t="s">
        <v>47</v>
      </c>
      <c r="C24" s="59"/>
      <c r="D24" s="8">
        <f>SUM(D12:D23)</f>
        <v>30</v>
      </c>
      <c r="E24" s="2"/>
      <c r="F24" s="8">
        <f>SUM(F12:F23)</f>
        <v>22</v>
      </c>
      <c r="G24" s="2"/>
      <c r="H24" s="8">
        <f>SUM(H12:H23)</f>
        <v>23</v>
      </c>
      <c r="I24" s="2"/>
      <c r="J24" s="8">
        <f>SUM(J12:J23)</f>
        <v>45</v>
      </c>
      <c r="K24" s="2"/>
    </row>
    <row r="26" spans="4:10" ht="15.75">
      <c r="D26" s="32" t="s">
        <v>56</v>
      </c>
      <c r="E26" s="33"/>
      <c r="F26" s="32" t="s">
        <v>57</v>
      </c>
      <c r="G26" s="33"/>
      <c r="H26" s="32" t="s">
        <v>58</v>
      </c>
      <c r="I26" s="33"/>
      <c r="J26" s="32" t="s">
        <v>59</v>
      </c>
    </row>
    <row r="27" spans="2:12" ht="15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1" ht="15">
      <c r="A28" s="23" t="s">
        <v>58</v>
      </c>
      <c r="B28" s="23"/>
      <c r="C28" s="23" t="s">
        <v>56</v>
      </c>
      <c r="D28" s="23"/>
      <c r="E28" s="34" t="s">
        <v>60</v>
      </c>
      <c r="F28" s="23"/>
      <c r="G28" s="23" t="s">
        <v>59</v>
      </c>
      <c r="H28" s="23"/>
      <c r="I28" s="23" t="s">
        <v>57</v>
      </c>
      <c r="J28" s="23"/>
      <c r="K28" s="36" t="s">
        <v>61</v>
      </c>
    </row>
    <row r="29" spans="1:11" ht="12.75">
      <c r="A29" s="24">
        <f>H24</f>
        <v>23</v>
      </c>
      <c r="B29" s="24"/>
      <c r="C29" s="24">
        <f>D24</f>
        <v>30</v>
      </c>
      <c r="D29" s="24"/>
      <c r="E29" s="35">
        <f>A29-C29</f>
        <v>-7</v>
      </c>
      <c r="F29" s="24"/>
      <c r="G29" s="24">
        <f>J24</f>
        <v>45</v>
      </c>
      <c r="H29" s="24"/>
      <c r="I29" s="24">
        <f>F24</f>
        <v>22</v>
      </c>
      <c r="J29" s="24"/>
      <c r="K29" s="37">
        <f>G29-I29</f>
        <v>23</v>
      </c>
    </row>
  </sheetData>
  <mergeCells count="3">
    <mergeCell ref="B9:K9"/>
    <mergeCell ref="C1:K1"/>
    <mergeCell ref="B24:C24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03"/>
  <sheetViews>
    <sheetView workbookViewId="0" topLeftCell="A1">
      <selection activeCell="D36" sqref="D36"/>
    </sheetView>
  </sheetViews>
  <sheetFormatPr defaultColWidth="9.140625" defaultRowHeight="12.75"/>
  <cols>
    <col min="1" max="1" width="6.140625" style="10" bestFit="1" customWidth="1"/>
    <col min="2" max="2" width="5.7109375" style="10" customWidth="1"/>
    <col min="3" max="8" width="2.7109375" style="10" bestFit="1" customWidth="1"/>
    <col min="9" max="23" width="2.421875" style="10" bestFit="1" customWidth="1"/>
    <col min="24" max="24" width="2.8515625" style="10" bestFit="1" customWidth="1"/>
    <col min="25" max="30" width="1.8515625" style="10" bestFit="1" customWidth="1"/>
    <col min="31" max="39" width="2.421875" style="10" bestFit="1" customWidth="1"/>
    <col min="40" max="40" width="2.8515625" style="10" bestFit="1" customWidth="1"/>
    <col min="41" max="41" width="2.57421875" style="10" customWidth="1"/>
    <col min="42" max="42" width="3.00390625" style="10" customWidth="1"/>
    <col min="43" max="43" width="3.28125" style="10" customWidth="1"/>
    <col min="44" max="44" width="2.8515625" style="10" customWidth="1"/>
    <col min="45" max="45" width="3.00390625" style="10" customWidth="1"/>
    <col min="46" max="46" width="3.140625" style="10" customWidth="1"/>
    <col min="47" max="47" width="2.8515625" style="10" customWidth="1"/>
    <col min="48" max="50" width="3.28125" style="10" customWidth="1"/>
    <col min="51" max="51" width="3.00390625" style="10" customWidth="1"/>
    <col min="52" max="52" width="9.140625" style="10" customWidth="1"/>
    <col min="53" max="53" width="6.140625" style="10" bestFit="1" customWidth="1"/>
    <col min="54" max="54" width="5.57421875" style="10" bestFit="1" customWidth="1"/>
    <col min="55" max="16384" width="9.140625" style="10" customWidth="1"/>
  </cols>
  <sheetData>
    <row r="1" spans="1:6" ht="18">
      <c r="A1" s="30" t="s">
        <v>71</v>
      </c>
      <c r="B1" s="28"/>
      <c r="C1" s="29"/>
      <c r="D1" s="29"/>
      <c r="E1" s="29"/>
      <c r="F1" s="29"/>
    </row>
    <row r="2" spans="1:5" ht="15">
      <c r="A2" s="25" t="s">
        <v>61</v>
      </c>
      <c r="B2" s="25" t="s">
        <v>60</v>
      </c>
      <c r="E2" s="26" t="s">
        <v>70</v>
      </c>
    </row>
    <row r="3" spans="1:2" ht="11.25">
      <c r="A3" s="25">
        <f>Basisgegevens!K29</f>
        <v>23</v>
      </c>
      <c r="B3" s="25">
        <f>Basisgegevens!E29</f>
        <v>-7</v>
      </c>
    </row>
    <row r="4" spans="1:2" ht="11.25">
      <c r="A4" s="25"/>
      <c r="B4" s="25"/>
    </row>
    <row r="5" spans="1:2" ht="11.25">
      <c r="A5" s="27"/>
      <c r="B5" s="27"/>
    </row>
    <row r="6" spans="1:51" ht="11.25">
      <c r="A6" s="20">
        <v>0</v>
      </c>
      <c r="B6" s="17">
        <v>28</v>
      </c>
      <c r="C6" s="17">
        <v>27</v>
      </c>
      <c r="D6" s="17">
        <v>26</v>
      </c>
      <c r="E6" s="17">
        <v>25</v>
      </c>
      <c r="F6" s="17">
        <v>24</v>
      </c>
      <c r="G6" s="17">
        <v>23</v>
      </c>
      <c r="H6" s="17">
        <v>22</v>
      </c>
      <c r="I6" s="17">
        <v>21</v>
      </c>
      <c r="J6" s="17">
        <v>20</v>
      </c>
      <c r="K6" s="17">
        <v>19</v>
      </c>
      <c r="L6" s="17">
        <v>18</v>
      </c>
      <c r="M6" s="17">
        <v>17</v>
      </c>
      <c r="N6" s="17">
        <v>16</v>
      </c>
      <c r="O6" s="17">
        <v>15</v>
      </c>
      <c r="P6" s="17">
        <v>14</v>
      </c>
      <c r="Q6" s="17">
        <v>13</v>
      </c>
      <c r="R6" s="17">
        <v>12</v>
      </c>
      <c r="S6" s="17">
        <v>11</v>
      </c>
      <c r="T6" s="17">
        <v>10</v>
      </c>
      <c r="U6" s="17">
        <v>9</v>
      </c>
      <c r="V6" s="17">
        <v>8</v>
      </c>
      <c r="W6" s="17">
        <v>7</v>
      </c>
      <c r="X6" s="14">
        <v>6</v>
      </c>
      <c r="Y6" s="14">
        <v>5</v>
      </c>
      <c r="Z6" s="14">
        <v>4</v>
      </c>
      <c r="AA6" s="14">
        <v>3</v>
      </c>
      <c r="AB6" s="14">
        <v>2</v>
      </c>
      <c r="AC6" s="14">
        <v>1</v>
      </c>
      <c r="AD6" s="14">
        <v>0</v>
      </c>
      <c r="AE6" s="14">
        <v>-1</v>
      </c>
      <c r="AF6" s="14">
        <v>-2</v>
      </c>
      <c r="AG6" s="14">
        <v>-3</v>
      </c>
      <c r="AH6" s="14">
        <v>-4</v>
      </c>
      <c r="AI6" s="14">
        <v>-5</v>
      </c>
      <c r="AJ6" s="14">
        <v>-6</v>
      </c>
      <c r="AK6" s="14">
        <v>-7</v>
      </c>
      <c r="AL6" s="14">
        <v>-8</v>
      </c>
      <c r="AM6" s="14">
        <v>-9</v>
      </c>
      <c r="AN6" s="14">
        <v>-10</v>
      </c>
      <c r="AO6" s="14">
        <v>-11</v>
      </c>
      <c r="AP6" s="14">
        <v>-12</v>
      </c>
      <c r="AQ6" s="14">
        <v>-13</v>
      </c>
      <c r="AR6" s="14">
        <v>-14</v>
      </c>
      <c r="AS6" s="14">
        <v>-15</v>
      </c>
      <c r="AT6" s="14">
        <v>-16</v>
      </c>
      <c r="AU6" s="14">
        <v>-17</v>
      </c>
      <c r="AV6" s="14">
        <v>-18</v>
      </c>
      <c r="AW6" s="14">
        <v>-19</v>
      </c>
      <c r="AX6" s="14">
        <v>-20</v>
      </c>
      <c r="AY6" s="14">
        <v>-21</v>
      </c>
    </row>
    <row r="7" spans="2:51" ht="11.2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5">
        <v>-27</v>
      </c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</row>
    <row r="8" spans="2:56" ht="11.2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5">
        <v>-26</v>
      </c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BD8" s="11"/>
    </row>
    <row r="9" spans="2:51" ht="11.2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5">
        <v>-25</v>
      </c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</row>
    <row r="10" spans="2:51" ht="11.2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5">
        <v>-24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</row>
    <row r="11" spans="2:51" ht="11.2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5">
        <v>-23</v>
      </c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</row>
    <row r="12" spans="2:51" ht="11.25"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5">
        <v>-22</v>
      </c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</row>
    <row r="13" spans="2:51" ht="11.25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5">
        <v>-21</v>
      </c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</row>
    <row r="14" spans="2:51" ht="11.2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5">
        <v>-20</v>
      </c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</row>
    <row r="15" spans="2:51" ht="11.25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5">
        <v>-19</v>
      </c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</row>
    <row r="16" spans="2:51" ht="11.25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5">
        <v>-18</v>
      </c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</row>
    <row r="17" spans="2:51" ht="11.25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5">
        <v>-17</v>
      </c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</row>
    <row r="18" spans="2:51" ht="11.25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5">
        <v>-16</v>
      </c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</row>
    <row r="19" spans="2:51" ht="11.2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5">
        <v>-15</v>
      </c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</row>
    <row r="20" spans="2:51" ht="11.2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5">
        <v>-14</v>
      </c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</row>
    <row r="21" spans="2:51" ht="11.2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5">
        <v>-13</v>
      </c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</row>
    <row r="22" spans="2:51" ht="11.2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5">
        <v>-12</v>
      </c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</row>
    <row r="23" spans="2:51" ht="11.2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5">
        <v>-11</v>
      </c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</row>
    <row r="24" spans="2:51" ht="11.25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5">
        <v>-10</v>
      </c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</row>
    <row r="25" spans="2:51" ht="11.2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5">
        <v>-9</v>
      </c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</row>
    <row r="26" spans="2:51" ht="11.2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5">
        <v>-8</v>
      </c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</row>
    <row r="27" spans="2:51" ht="11.2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5">
        <v>-7</v>
      </c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</row>
    <row r="28" spans="2:51" ht="11.2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5">
        <v>-6</v>
      </c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</row>
    <row r="29" spans="2:51" ht="11.25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5">
        <v>-5</v>
      </c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</row>
    <row r="30" spans="2:51" ht="11.25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5">
        <v>-4</v>
      </c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</row>
    <row r="31" spans="2:51" ht="11.25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5">
        <v>-3</v>
      </c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</row>
    <row r="32" spans="2:51" ht="11.25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5">
        <v>-2</v>
      </c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</row>
    <row r="33" spans="2:51" ht="11.2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5">
        <v>-1</v>
      </c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</row>
    <row r="34" spans="2:51" ht="11.25"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5">
        <v>0</v>
      </c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</row>
    <row r="35" spans="2:51" ht="11.25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5">
        <v>1</v>
      </c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</row>
    <row r="36" spans="1:51" ht="11.25">
      <c r="A36" s="10" t="s">
        <v>61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5">
        <v>2</v>
      </c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</row>
    <row r="37" spans="1:51" ht="11.25">
      <c r="A37" s="20">
        <v>0.5</v>
      </c>
      <c r="B37" s="21">
        <v>28</v>
      </c>
      <c r="C37" s="21">
        <v>27</v>
      </c>
      <c r="D37" s="21">
        <v>26</v>
      </c>
      <c r="E37" s="21">
        <v>25</v>
      </c>
      <c r="F37" s="21">
        <v>24</v>
      </c>
      <c r="G37" s="21">
        <v>23</v>
      </c>
      <c r="H37" s="21">
        <v>22</v>
      </c>
      <c r="I37" s="21">
        <v>21</v>
      </c>
      <c r="J37" s="21">
        <v>20</v>
      </c>
      <c r="K37" s="21">
        <v>19</v>
      </c>
      <c r="L37" s="21">
        <v>18</v>
      </c>
      <c r="M37" s="21">
        <v>17</v>
      </c>
      <c r="N37" s="21">
        <v>16</v>
      </c>
      <c r="O37" s="21">
        <v>15</v>
      </c>
      <c r="P37" s="21">
        <v>14</v>
      </c>
      <c r="Q37" s="21">
        <v>13</v>
      </c>
      <c r="R37" s="21">
        <v>12</v>
      </c>
      <c r="S37" s="21">
        <v>11</v>
      </c>
      <c r="T37" s="21">
        <v>10</v>
      </c>
      <c r="U37" s="21">
        <v>9</v>
      </c>
      <c r="V37" s="21">
        <v>8</v>
      </c>
      <c r="W37" s="21">
        <v>7</v>
      </c>
      <c r="X37" s="22">
        <v>6</v>
      </c>
      <c r="Y37" s="22">
        <v>5</v>
      </c>
      <c r="Z37" s="22">
        <v>4</v>
      </c>
      <c r="AA37" s="22">
        <v>3</v>
      </c>
      <c r="AB37" s="22">
        <v>2</v>
      </c>
      <c r="AC37" s="22">
        <v>1</v>
      </c>
      <c r="AD37" s="22">
        <v>0</v>
      </c>
      <c r="AE37" s="22">
        <v>-1</v>
      </c>
      <c r="AF37" s="22">
        <v>-2</v>
      </c>
      <c r="AG37" s="22">
        <v>-3</v>
      </c>
      <c r="AH37" s="22">
        <v>-4</v>
      </c>
      <c r="AI37" s="22">
        <v>-5</v>
      </c>
      <c r="AJ37" s="22">
        <v>-6</v>
      </c>
      <c r="AK37" s="22">
        <v>-7</v>
      </c>
      <c r="AL37" s="22">
        <v>-8</v>
      </c>
      <c r="AM37" s="22">
        <v>-9</v>
      </c>
      <c r="AN37" s="22">
        <v>-10</v>
      </c>
      <c r="AO37" s="22">
        <v>-11</v>
      </c>
      <c r="AP37" s="22">
        <v>-12</v>
      </c>
      <c r="AQ37" s="22">
        <v>-13</v>
      </c>
      <c r="AR37" s="22">
        <v>-14</v>
      </c>
      <c r="AS37" s="22">
        <v>-15</v>
      </c>
      <c r="AT37" s="22">
        <v>-16</v>
      </c>
      <c r="AU37" s="22">
        <v>-17</v>
      </c>
      <c r="AV37" s="22">
        <v>-18</v>
      </c>
      <c r="AW37" s="22">
        <v>-19</v>
      </c>
      <c r="AX37" s="22">
        <v>-20</v>
      </c>
      <c r="AY37" s="22">
        <v>-21</v>
      </c>
    </row>
    <row r="38" spans="2:51" ht="11.2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3">
        <v>4</v>
      </c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</row>
    <row r="39" spans="2:51" ht="11.2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3">
        <v>5</v>
      </c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</row>
    <row r="40" spans="2:51" ht="11.2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3">
        <v>6</v>
      </c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</row>
    <row r="41" spans="2:51" ht="11.2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3">
        <v>7</v>
      </c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</row>
    <row r="42" spans="2:51" ht="11.2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3">
        <v>8</v>
      </c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</row>
    <row r="43" spans="2:51" ht="11.2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3">
        <v>9</v>
      </c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</row>
    <row r="44" spans="2:51" ht="11.2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3">
        <v>10</v>
      </c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</row>
    <row r="45" spans="2:51" ht="11.2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3">
        <v>11</v>
      </c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</row>
    <row r="46" spans="2:51" ht="11.2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3">
        <v>12</v>
      </c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</row>
    <row r="47" spans="2:51" ht="11.2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3">
        <v>13</v>
      </c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</row>
    <row r="48" spans="2:51" ht="11.2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3">
        <v>14</v>
      </c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</row>
    <row r="49" spans="2:51" ht="11.2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3">
        <v>15</v>
      </c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</row>
    <row r="50" spans="2:51" ht="11.2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3">
        <v>16</v>
      </c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</row>
    <row r="51" spans="2:51" ht="11.2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3">
        <v>17</v>
      </c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</row>
    <row r="52" spans="2:51" ht="11.2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3">
        <v>18</v>
      </c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</row>
    <row r="53" spans="2:51" ht="11.2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3">
        <v>19</v>
      </c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</row>
    <row r="54" spans="2:51" ht="11.2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3">
        <v>20</v>
      </c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</row>
    <row r="55" spans="2:51" ht="11.2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3">
        <v>21</v>
      </c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</row>
    <row r="56" spans="2:51" ht="11.2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3">
        <v>22</v>
      </c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</row>
    <row r="57" spans="2:51" ht="11.2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3">
        <v>23</v>
      </c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</row>
    <row r="58" spans="2:51" ht="11.2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3">
        <v>24</v>
      </c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</row>
    <row r="59" spans="2:51" ht="11.2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3">
        <v>25</v>
      </c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</row>
    <row r="60" spans="2:51" ht="11.2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3">
        <v>26</v>
      </c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</row>
    <row r="61" spans="2:51" ht="11.2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3">
        <v>27</v>
      </c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</row>
    <row r="62" spans="2:51" ht="11.2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3">
        <v>28</v>
      </c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</row>
    <row r="63" spans="2:51" ht="11.2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3">
        <v>29</v>
      </c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</row>
    <row r="64" spans="1:51" ht="11.25">
      <c r="A64" s="20">
        <v>1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</row>
    <row r="65" spans="2:51" ht="11.25">
      <c r="B65" s="20">
        <v>1</v>
      </c>
      <c r="AY65" s="20">
        <v>0</v>
      </c>
    </row>
    <row r="66" ht="11.25">
      <c r="W66" s="10" t="s">
        <v>60</v>
      </c>
    </row>
    <row r="68" spans="2:23" ht="15">
      <c r="B68" s="50" t="s">
        <v>85</v>
      </c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</row>
    <row r="69" ht="12">
      <c r="B69" s="43" t="s">
        <v>78</v>
      </c>
    </row>
    <row r="70" ht="12.75">
      <c r="B70" s="44"/>
    </row>
    <row r="71" ht="12">
      <c r="B71" s="45" t="s">
        <v>79</v>
      </c>
    </row>
    <row r="72" ht="12">
      <c r="B72" s="45" t="s">
        <v>80</v>
      </c>
    </row>
    <row r="73" ht="12">
      <c r="B73" s="45" t="s">
        <v>81</v>
      </c>
    </row>
    <row r="74" ht="12">
      <c r="B74" s="45" t="s">
        <v>82</v>
      </c>
    </row>
    <row r="75" ht="12">
      <c r="B75" s="45" t="s">
        <v>83</v>
      </c>
    </row>
    <row r="76" ht="12">
      <c r="B76" s="45" t="s">
        <v>84</v>
      </c>
    </row>
    <row r="77" ht="12">
      <c r="B77" s="43"/>
    </row>
    <row r="78" spans="2:23" ht="15">
      <c r="B78" s="51" t="s">
        <v>90</v>
      </c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ht="12">
      <c r="B79" s="43" t="s">
        <v>78</v>
      </c>
    </row>
    <row r="80" ht="12.75">
      <c r="B80" s="44"/>
    </row>
    <row r="81" ht="12">
      <c r="B81" s="45" t="s">
        <v>86</v>
      </c>
    </row>
    <row r="82" ht="12">
      <c r="B82" s="45" t="s">
        <v>87</v>
      </c>
    </row>
    <row r="83" ht="12">
      <c r="B83" s="45" t="s">
        <v>88</v>
      </c>
    </row>
    <row r="84" ht="12">
      <c r="B84" s="45" t="s">
        <v>89</v>
      </c>
    </row>
    <row r="86" spans="2:23" ht="15">
      <c r="B86" s="53" t="s">
        <v>103</v>
      </c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</row>
    <row r="87" ht="12">
      <c r="B87" s="43" t="s">
        <v>78</v>
      </c>
    </row>
    <row r="88" ht="12.75">
      <c r="B88" s="44"/>
    </row>
    <row r="89" ht="12">
      <c r="B89" s="45" t="s">
        <v>97</v>
      </c>
    </row>
    <row r="90" ht="12">
      <c r="B90" s="45" t="s">
        <v>98</v>
      </c>
    </row>
    <row r="91" ht="12">
      <c r="B91" s="45" t="s">
        <v>99</v>
      </c>
    </row>
    <row r="92" ht="12">
      <c r="B92" s="45" t="s">
        <v>100</v>
      </c>
    </row>
    <row r="93" ht="12">
      <c r="B93" s="45" t="s">
        <v>101</v>
      </c>
    </row>
    <row r="94" ht="12">
      <c r="B94" s="45" t="s">
        <v>102</v>
      </c>
    </row>
    <row r="95" ht="12.75">
      <c r="B95"/>
    </row>
    <row r="96" spans="2:23" ht="15">
      <c r="B96" s="52" t="s">
        <v>96</v>
      </c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</row>
    <row r="97" ht="12">
      <c r="B97" s="43" t="s">
        <v>78</v>
      </c>
    </row>
    <row r="98" ht="12.75">
      <c r="B98" s="44"/>
    </row>
    <row r="99" ht="12">
      <c r="B99" s="45" t="s">
        <v>91</v>
      </c>
    </row>
    <row r="100" ht="12">
      <c r="B100" s="45" t="s">
        <v>92</v>
      </c>
    </row>
    <row r="101" ht="12">
      <c r="B101" s="45" t="s">
        <v>93</v>
      </c>
    </row>
    <row r="102" ht="12">
      <c r="B102" s="45" t="s">
        <v>94</v>
      </c>
    </row>
    <row r="103" ht="12">
      <c r="B103" s="45" t="s">
        <v>95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Antoine</dc:creator>
  <cp:keywords/>
  <dc:description/>
  <cp:lastModifiedBy>SBEIBOE</cp:lastModifiedBy>
  <cp:lastPrinted>2006-06-20T18:36:40Z</cp:lastPrinted>
  <dcterms:created xsi:type="dcterms:W3CDTF">2006-06-20T15:41:24Z</dcterms:created>
  <dcterms:modified xsi:type="dcterms:W3CDTF">2011-04-26T12:06:04Z</dcterms:modified>
  <cp:category/>
  <cp:version/>
  <cp:contentType/>
  <cp:contentStatus/>
</cp:coreProperties>
</file>